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bookViews>
    <workbookView xWindow="0" yWindow="0" windowWidth="20490" windowHeight="76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7" i="1" l="1"/>
  <c r="C22" i="1" s="1"/>
  <c r="C26" i="1" s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<sst xmlns="http://schemas.openxmlformats.org/spreadsheetml/2006/main" count="43" uniqueCount="26">
  <si>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</si>
  <si>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</si>
  <si>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</si>
  <si>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</si>
  <si>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</si>
  <si>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</si>
  <si>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</si>
  <si>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</si>
  <si>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</si>
  <si>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</si>
  <si>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</si>
  <si>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</si>
  <si>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</si>
  <si>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</si>
  <si>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</si>
  <si>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</si>
  <si>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</si>
  <si>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</si>
  <si>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</si>
  <si>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</si>
  <si>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DIRECTOR EJECUTIVO</t>
  </si>
  <si>
    <t>DIRECTOR FINANCIERO</t>
  </si>
  <si>
    <t>Junta Municipal de Agua y Saneamiento de Delicias</t>
  </si>
  <si>
    <t>Del 01 de enero al 31 de diciembre de 2022</t>
  </si>
  <si>
    <t>LIC. JUAN CARLOS VELASCO PONCE</t>
  </si>
  <si>
    <t>C.P. ALBERTO ARAGON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</si>
</sst>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4" workbookViewId="0">
      <selection activeCell="D42" sqref="A2:D42"/>
    </sheetView>
  </sheetViews>
  <sheetFormatPr baseColWidth="10" defaultColWidth="9.33203125" defaultRowHeight="12" x14ac:dyDescent="0.2"/>
  <cols>
    <col min="1" max="1" width="95.5" style="2" customWidth="1"/>
    <col min="2" max="2" width="37.1640625" style="2" bestFit="1" customWidth="1"/>
    <col min="3" max="3" width="38.33203125" style="2" bestFit="1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22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23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264561359</v>
      </c>
      <c r="C9" s="28">
        <v>243171177</v>
      </c>
      <c r="D9" s="26">
        <v>243171177</v>
      </c>
    </row>
    <row r="10" spans="1:4" x14ac:dyDescent="0.2">
      <c r="A10" s="17" t="s">
        <v>14</v>
      </c>
      <c r="B10" s="29">
        <v>264561359</v>
      </c>
      <c r="C10" s="29">
        <v>243171177</v>
      </c>
      <c r="D10" s="24">
        <v>243171177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254877809</v>
      </c>
      <c r="C13" s="29">
        <v>249235450</v>
      </c>
      <c r="D13" s="24">
        <v>241539537</v>
      </c>
    </row>
    <row r="14" spans="1:4" x14ac:dyDescent="0.2">
      <c r="A14" s="17" t="s">
        <v>16</v>
      </c>
      <c r="B14" s="29">
        <v>254877809</v>
      </c>
      <c r="C14" s="29">
        <v>249235450</v>
      </c>
      <c r="D14" s="24">
        <v>241539537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9683550</v>
      </c>
      <c r="C17" s="29">
        <f t="shared" ref="C17:D17" si="0">+C9-C13</f>
        <v>-6064273</v>
      </c>
      <c r="D17" s="24">
        <f t="shared" si="0"/>
        <v>1631640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9683550</v>
      </c>
      <c r="C22" s="29">
        <f>+C17</f>
        <v>-6064273</v>
      </c>
      <c r="D22" s="29">
        <f>+D17</f>
        <v>1631640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9683550</v>
      </c>
      <c r="C26" s="29">
        <f>+C22+C24</f>
        <v>-6064273</v>
      </c>
      <c r="D26" s="29">
        <f>+D22+D24</f>
        <v>1631640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9" t="s">
        <v>24</v>
      </c>
      <c r="C41" s="38" t="s">
        <v>25</v>
      </c>
    </row>
    <row r="42" spans="1:4" x14ac:dyDescent="0.2">
      <c r="A42" s="39" t="s">
        <v>20</v>
      </c>
      <c r="C42" s="38" t="s">
        <v>21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65" firstPageNumber="53" orientation="landscape" useFirstPageNumber="1" r:id="rId1"/>
  <headerFooter>
    <oddFooter>&amp;LPagina 1/1&amp;C 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CONTABILIDAD</cp:lastModifiedBy>
  <cp:lastPrinted>2023-02-02T20:28:46Z</cp:lastPrinted>
  <dcterms:created xsi:type="dcterms:W3CDTF">2021-10-26T09:47:43Z</dcterms:created>
  <dcterms:modified xsi:type="dcterms:W3CDTF">2023-02-02T20:30:14Z</dcterms:modified>
</cp:coreProperties>
</file>